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1700" windowHeight="7260"/>
  </bookViews>
  <sheets>
    <sheet name="Workshop" sheetId="3" r:id="rId1"/>
    <sheet name="F2FCoreTeam" sheetId="5" r:id="rId2"/>
  </sheets>
  <definedNames>
    <definedName name="_xlnm.Print_Area" localSheetId="1">F2FCoreTeam!$A$1:$F$17</definedName>
    <definedName name="_xlnm.Print_Area" localSheetId="0">Workshop!$A$2:$E$25</definedName>
    <definedName name="Z_1602625C_1073_46F1_A39E_56CE5D45A15B_.wvu.PrintArea" localSheetId="1" hidden="1">F2FCoreTeam!$A$9:$F$17</definedName>
    <definedName name="Z_1602625C_1073_46F1_A39E_56CE5D45A15B_.wvu.PrintArea" localSheetId="0" hidden="1">Workshop!$A$11:$E$25</definedName>
    <definedName name="Z_61DB4387_F4A3_470E_87CB_46FA56A61CF6_.wvu.PrintArea" localSheetId="1" hidden="1">F2FCoreTeam!$A$9:$F$17</definedName>
    <definedName name="Z_61DB4387_F4A3_470E_87CB_46FA56A61CF6_.wvu.PrintArea" localSheetId="0" hidden="1">Workshop!$A$11:$E$25</definedName>
  </definedNames>
  <calcPr calcId="114210"/>
</workbook>
</file>

<file path=xl/calcChain.xml><?xml version="1.0" encoding="utf-8"?>
<calcChain xmlns="http://schemas.openxmlformats.org/spreadsheetml/2006/main">
  <c r="A22" i="3"/>
  <c r="B13"/>
  <c r="A14"/>
  <c r="B14"/>
  <c r="A15"/>
  <c r="B15"/>
  <c r="A16"/>
  <c r="B16"/>
  <c r="A17"/>
  <c r="B17"/>
  <c r="B20"/>
  <c r="A21"/>
  <c r="B21"/>
  <c r="C11" i="5"/>
  <c r="B12"/>
  <c r="C12"/>
  <c r="B13"/>
  <c r="C13"/>
  <c r="B14"/>
  <c r="C14"/>
  <c r="B15"/>
  <c r="C15"/>
  <c r="B16"/>
  <c r="C16"/>
  <c r="B17"/>
  <c r="C17"/>
  <c r="B22" i="3"/>
  <c r="A23"/>
  <c r="B23"/>
  <c r="A24"/>
  <c r="B24"/>
  <c r="A25"/>
  <c r="B25"/>
  <c r="A26"/>
  <c r="B26"/>
  <c r="A27"/>
  <c r="B27"/>
  <c r="A28"/>
  <c r="B28"/>
  <c r="A29"/>
  <c r="B29"/>
  <c r="A30"/>
  <c r="B30"/>
  <c r="A18"/>
  <c r="B18"/>
</calcChain>
</file>

<file path=xl/sharedStrings.xml><?xml version="1.0" encoding="utf-8"?>
<sst xmlns="http://schemas.openxmlformats.org/spreadsheetml/2006/main" count="59" uniqueCount="48">
  <si>
    <t>Start</t>
  </si>
  <si>
    <t>End</t>
  </si>
  <si>
    <t>Duration</t>
  </si>
  <si>
    <t>Topic</t>
  </si>
  <si>
    <t>SPEAKER</t>
  </si>
  <si>
    <t>Coffee break</t>
  </si>
  <si>
    <t>MODERATOR</t>
  </si>
  <si>
    <t>Closing remarks</t>
  </si>
  <si>
    <t>Welcome words</t>
  </si>
  <si>
    <t>www.eurofiling.info/14th_workshop/</t>
  </si>
  <si>
    <t>Wednesday 2011/03/30</t>
  </si>
  <si>
    <t>Thursday 2011/03/31</t>
  </si>
  <si>
    <t>30th March 2011</t>
  </si>
  <si>
    <t>Lunch at EBA premises</t>
  </si>
  <si>
    <t>Tower 42 (level 18), 25 Old Broad Street, London EC2N 1HQ, United Kingdom</t>
  </si>
  <si>
    <t>To be held in the European Banking Authority headquaters</t>
  </si>
  <si>
    <t>COREP/FINREP Data Model</t>
  </si>
  <si>
    <t>FINREP Rev2 XBRL Taxonomy</t>
  </si>
  <si>
    <t>IFRS taxonomy strategy</t>
  </si>
  <si>
    <t>Cold Lunch</t>
  </si>
  <si>
    <t>Reception of participants. Cold Lunch</t>
  </si>
  <si>
    <t xml:space="preserve">Eurofiling project is an open joint venture of the XBRL Operational Network of the European Banking Authority in collaboration with XBRL Europe, as well as stakeholders as banks, solutions providers, academy and individuals. </t>
  </si>
  <si>
    <t>The current deliverables are Data Models, XBRL taxonomies, know-how and materials for Supervisory Frameworks: COREP and FINREP.</t>
  </si>
  <si>
    <r>
      <t>30</t>
    </r>
    <r>
      <rPr>
        <vertAlign val="superscript"/>
        <sz val="12"/>
        <rFont val="Arial"/>
        <family val="2"/>
      </rPr>
      <t>th</t>
    </r>
    <r>
      <rPr>
        <sz val="12"/>
        <rFont val="Arial"/>
        <family val="2"/>
      </rPr>
      <t xml:space="preserve"> - 31</t>
    </r>
    <r>
      <rPr>
        <vertAlign val="superscript"/>
        <sz val="12"/>
        <rFont val="Arial"/>
        <family val="2"/>
      </rPr>
      <t>st</t>
    </r>
    <r>
      <rPr>
        <sz val="12"/>
        <rFont val="Arial"/>
        <family val="2"/>
      </rPr>
      <t xml:space="preserve"> March 2011</t>
    </r>
  </si>
  <si>
    <t>XBRL Core Team: F2F meeting (doors open). Agenda</t>
  </si>
  <si>
    <t>Olivier Servais, IFRS Foundation</t>
  </si>
  <si>
    <t>Wolfgang Strohbach / Katrin Schmehl / Ignacio Boixo, EBA</t>
  </si>
  <si>
    <t>The complete workshop will be recorded and broadcasted on-line as webinar</t>
  </si>
  <si>
    <t>XIV Eurofiling Workshop. European Banking Authority XBRL Operational Network.</t>
  </si>
  <si>
    <t>European Banking Authority: 2011-2013 Work plan</t>
  </si>
  <si>
    <t>To be held in the European Banking Authority -EBA- headquarters</t>
  </si>
  <si>
    <t>Emile Bartolé, CSSF Luxembourg (EBA)</t>
  </si>
  <si>
    <t>Arnoud Vossen, EBA, Secretary General</t>
  </si>
  <si>
    <t>Bartosz Ochocki / Michal Skopowski (BR-AG)</t>
  </si>
  <si>
    <t>Kathrin Jansen, Bundesbank (EBA)</t>
  </si>
  <si>
    <t>Filing Infrastructure at Bundesbank</t>
  </si>
  <si>
    <t>XBRL Europe: state of art on IT solutions</t>
  </si>
  <si>
    <t xml:space="preserve">Harmonization issues: template notation and error handling </t>
  </si>
  <si>
    <t xml:space="preserve">Open community of practice: Libraries, modelling, legal </t>
  </si>
  <si>
    <t>The registration is free, but limited to 60 seats. Fully booked since March 4th.</t>
  </si>
  <si>
    <t>Derek De Brandt, XBRL Europe</t>
  </si>
  <si>
    <t>Arleen Thomas, XBRL International,  Steering Committee Chair</t>
  </si>
  <si>
    <t>Standards and Best Practices in XBRL International</t>
  </si>
  <si>
    <t>Evolution on Methodology and Standards in Eurofiling</t>
  </si>
  <si>
    <t>Victor Morilla, Bank of Spain (EBA)</t>
  </si>
  <si>
    <t>Herm Fischer / Makoto Koizumi / Katrin Schmehl / Victor Morilla</t>
  </si>
  <si>
    <t>Herm Fischer  / Derek De Brandt / Ignacio Boixo</t>
  </si>
  <si>
    <t>FINAL VERSION</t>
  </si>
</sst>
</file>

<file path=xl/styles.xml><?xml version="1.0" encoding="utf-8"?>
<styleSheet xmlns="http://schemas.openxmlformats.org/spreadsheetml/2006/main">
  <numFmts count="2">
    <numFmt numFmtId="164" formatCode="h:mm:ss;@"/>
    <numFmt numFmtId="165" formatCode="hh:mm;@"/>
  </numFmts>
  <fonts count="15">
    <font>
      <sz val="10"/>
      <name val="Arial"/>
    </font>
    <font>
      <u/>
      <sz val="10"/>
      <color indexed="12"/>
      <name val="Arial"/>
      <family val="2"/>
    </font>
    <font>
      <sz val="8"/>
      <name val="Arial"/>
      <family val="2"/>
    </font>
    <font>
      <b/>
      <sz val="10"/>
      <name val="Arial"/>
      <family val="2"/>
    </font>
    <font>
      <i/>
      <sz val="10"/>
      <name val="Arial"/>
      <family val="2"/>
    </font>
    <font>
      <b/>
      <sz val="13"/>
      <name val="Arial"/>
      <family val="2"/>
    </font>
    <font>
      <sz val="12"/>
      <name val="Arial"/>
      <family val="2"/>
    </font>
    <font>
      <sz val="11"/>
      <name val="Arial"/>
      <family val="2"/>
    </font>
    <font>
      <sz val="10"/>
      <name val="Arial"/>
      <family val="2"/>
    </font>
    <font>
      <b/>
      <sz val="10"/>
      <color indexed="9"/>
      <name val="Arial"/>
      <family val="2"/>
    </font>
    <font>
      <b/>
      <i/>
      <sz val="10"/>
      <color indexed="9"/>
      <name val="Arial"/>
      <family val="2"/>
    </font>
    <font>
      <sz val="7.5"/>
      <color indexed="8"/>
      <name val="Arial"/>
      <family val="2"/>
    </font>
    <font>
      <b/>
      <i/>
      <sz val="10"/>
      <color indexed="9"/>
      <name val="Arial"/>
      <family val="2"/>
    </font>
    <font>
      <b/>
      <sz val="10"/>
      <color indexed="9"/>
      <name val="Arial"/>
      <family val="2"/>
    </font>
    <font>
      <vertAlign val="superscript"/>
      <sz val="12"/>
      <name val="Arial"/>
      <family val="2"/>
    </font>
  </fonts>
  <fills count="7">
    <fill>
      <patternFill patternType="none"/>
    </fill>
    <fill>
      <patternFill patternType="gray125"/>
    </fill>
    <fill>
      <patternFill patternType="solid">
        <fgColor indexed="24"/>
        <bgColor indexed="64"/>
      </patternFill>
    </fill>
    <fill>
      <patternFill patternType="solid">
        <fgColor indexed="63"/>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0">
    <xf numFmtId="0" fontId="0" fillId="0" borderId="0" xfId="0"/>
    <xf numFmtId="164" fontId="0" fillId="0" borderId="0" xfId="0" applyNumberFormat="1" applyAlignment="1">
      <alignment horizontal="center"/>
    </xf>
    <xf numFmtId="0" fontId="3" fillId="0" borderId="0" xfId="0" applyFont="1" applyAlignment="1"/>
    <xf numFmtId="0" fontId="4" fillId="0" borderId="0" xfId="0" applyFont="1"/>
    <xf numFmtId="0" fontId="0" fillId="0" borderId="0" xfId="0" applyFill="1"/>
    <xf numFmtId="0" fontId="5" fillId="0" borderId="0" xfId="0" applyFont="1" applyAlignment="1"/>
    <xf numFmtId="0" fontId="6" fillId="0" borderId="0" xfId="0" applyFont="1" applyAlignment="1"/>
    <xf numFmtId="0" fontId="7" fillId="0" borderId="0" xfId="0" applyFont="1" applyAlignment="1"/>
    <xf numFmtId="0" fontId="3" fillId="0" borderId="0" xfId="0" applyFont="1" applyFill="1"/>
    <xf numFmtId="0" fontId="3" fillId="0" borderId="0" xfId="0" applyFont="1"/>
    <xf numFmtId="0" fontId="3" fillId="2" borderId="0" xfId="0" applyFont="1" applyFill="1"/>
    <xf numFmtId="164" fontId="9" fillId="3" borderId="1" xfId="0" applyNumberFormat="1" applyFont="1" applyFill="1" applyBorder="1" applyAlignment="1">
      <alignment horizontal="center" wrapText="1"/>
    </xf>
    <xf numFmtId="165" fontId="9" fillId="3" borderId="1" xfId="0" applyNumberFormat="1" applyFont="1" applyFill="1" applyBorder="1" applyAlignment="1">
      <alignment horizontal="center" wrapText="1"/>
    </xf>
    <xf numFmtId="0" fontId="10" fillId="3" borderId="2" xfId="0" applyFont="1" applyFill="1" applyBorder="1" applyAlignment="1">
      <alignment horizontal="center" vertical="center"/>
    </xf>
    <xf numFmtId="0" fontId="8" fillId="0" borderId="0" xfId="0" applyFont="1" applyFill="1" applyAlignment="1">
      <alignment horizontal="center"/>
    </xf>
    <xf numFmtId="0" fontId="11" fillId="0" borderId="0" xfId="0" applyFont="1"/>
    <xf numFmtId="0" fontId="0" fillId="4" borderId="1" xfId="0" applyFill="1" applyBorder="1" applyAlignment="1">
      <alignment vertical="center" wrapText="1"/>
    </xf>
    <xf numFmtId="164" fontId="13" fillId="5" borderId="0" xfId="0" applyNumberFormat="1" applyFont="1" applyFill="1" applyAlignment="1">
      <alignment horizontal="center" wrapText="1"/>
    </xf>
    <xf numFmtId="0" fontId="12" fillId="5" borderId="0" xfId="0" applyFont="1" applyFill="1" applyAlignment="1">
      <alignment horizontal="center" wrapText="1"/>
    </xf>
    <xf numFmtId="0" fontId="1" fillId="0" borderId="0" xfId="1" applyAlignment="1" applyProtection="1">
      <alignment vertical="center"/>
    </xf>
    <xf numFmtId="164" fontId="13" fillId="5" borderId="0" xfId="0" applyNumberFormat="1" applyFont="1" applyFill="1" applyBorder="1" applyAlignment="1">
      <alignment horizontal="center" wrapText="1"/>
    </xf>
    <xf numFmtId="165" fontId="8" fillId="6" borderId="3"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0" fontId="10" fillId="5" borderId="0" xfId="0" applyFont="1" applyFill="1" applyAlignment="1">
      <alignment horizontal="center" wrapText="1"/>
    </xf>
    <xf numFmtId="0" fontId="8" fillId="4" borderId="1" xfId="0" applyFont="1" applyFill="1" applyBorder="1" applyAlignment="1">
      <alignment horizontal="left" vertical="center" shrinkToFit="1"/>
    </xf>
    <xf numFmtId="0" fontId="10" fillId="2" borderId="4" xfId="0" applyFont="1" applyFill="1" applyBorder="1" applyAlignment="1">
      <alignment horizontal="center" vertical="center"/>
    </xf>
    <xf numFmtId="0" fontId="8" fillId="6" borderId="1" xfId="0" applyFont="1" applyFill="1" applyBorder="1" applyAlignment="1">
      <alignment vertical="center" wrapText="1"/>
    </xf>
    <xf numFmtId="0" fontId="8" fillId="4" borderId="1" xfId="0" applyFont="1" applyFill="1" applyBorder="1" applyAlignment="1">
      <alignment vertical="center" wrapText="1"/>
    </xf>
    <xf numFmtId="0" fontId="8" fillId="6" borderId="1" xfId="0" applyFont="1" applyFill="1" applyBorder="1" applyAlignment="1">
      <alignment horizontal="left" vertical="center" shrinkToFit="1"/>
    </xf>
    <xf numFmtId="0" fontId="5" fillId="0" borderId="0" xfId="0" applyFont="1" applyAlignment="1">
      <alignment horizontal="right"/>
    </xf>
    <xf numFmtId="0" fontId="1" fillId="0" borderId="0" xfId="1" applyAlignment="1" applyProtection="1">
      <alignment horizontal="right" vertical="center"/>
    </xf>
    <xf numFmtId="0" fontId="4" fillId="0" borderId="0" xfId="0" applyFont="1" applyAlignment="1">
      <alignment horizontal="right"/>
    </xf>
    <xf numFmtId="0" fontId="5" fillId="0" borderId="0" xfId="0" applyFont="1" applyAlignment="1">
      <alignment horizontal="left"/>
    </xf>
    <xf numFmtId="0" fontId="0" fillId="0" borderId="0" xfId="0" applyAlignment="1">
      <alignment vertical="top" wrapText="1"/>
    </xf>
    <xf numFmtId="0" fontId="0" fillId="0" borderId="0" xfId="0" applyAlignment="1"/>
    <xf numFmtId="0" fontId="9" fillId="3" borderId="1" xfId="0" applyFont="1" applyFill="1" applyBorder="1" applyAlignment="1">
      <alignment horizontal="left" vertical="center" shrinkToFit="1"/>
    </xf>
    <xf numFmtId="165" fontId="8" fillId="6" borderId="1" xfId="0" applyNumberFormat="1" applyFont="1" applyFill="1" applyBorder="1" applyAlignment="1">
      <alignment horizontal="center" vertical="center" wrapText="1"/>
    </xf>
    <xf numFmtId="0" fontId="10" fillId="2" borderId="5" xfId="0" applyFont="1" applyFill="1" applyBorder="1" applyAlignment="1">
      <alignment horizontal="center" vertical="center"/>
    </xf>
    <xf numFmtId="164" fontId="9" fillId="5" borderId="6" xfId="0" applyNumberFormat="1" applyFont="1" applyFill="1" applyBorder="1" applyAlignment="1">
      <alignment horizontal="center"/>
    </xf>
    <xf numFmtId="164" fontId="9" fillId="5" borderId="7" xfId="0" applyNumberFormat="1" applyFont="1" applyFill="1" applyBorder="1" applyAlignment="1">
      <alignment horizontal="center"/>
    </xf>
    <xf numFmtId="0" fontId="10" fillId="5" borderId="7" xfId="0" applyFont="1" applyFill="1" applyBorder="1" applyAlignment="1">
      <alignment horizontal="center"/>
    </xf>
    <xf numFmtId="0" fontId="10" fillId="5" borderId="8" xfId="0" applyFont="1" applyFill="1" applyBorder="1" applyAlignment="1">
      <alignment horizontal="center"/>
    </xf>
    <xf numFmtId="20" fontId="0" fillId="0" borderId="0" xfId="0" applyNumberFormat="1" applyAlignment="1"/>
    <xf numFmtId="0" fontId="10" fillId="3" borderId="1" xfId="0" applyFont="1" applyFill="1" applyBorder="1" applyAlignment="1">
      <alignment horizontal="center" vertical="center"/>
    </xf>
    <xf numFmtId="14" fontId="10" fillId="2" borderId="1" xfId="0" applyNumberFormat="1" applyFont="1" applyFill="1" applyBorder="1" applyAlignment="1">
      <alignment vertical="center"/>
    </xf>
    <xf numFmtId="164" fontId="8" fillId="6" borderId="1" xfId="0" applyNumberFormat="1" applyFont="1" applyFill="1" applyBorder="1" applyAlignment="1">
      <alignment horizontal="center" wrapText="1"/>
    </xf>
    <xf numFmtId="0" fontId="0" fillId="0" borderId="0" xfId="0" applyAlignment="1">
      <alignment horizontal="right"/>
    </xf>
    <xf numFmtId="0" fontId="0" fillId="0" borderId="0" xfId="0" applyAlignment="1">
      <alignment horizontal="left"/>
    </xf>
    <xf numFmtId="0" fontId="3" fillId="4" borderId="1" xfId="0" applyFont="1" applyFill="1" applyBorder="1" applyAlignment="1">
      <alignment vertical="center" wrapText="1"/>
    </xf>
    <xf numFmtId="0" fontId="3" fillId="6" borderId="1" xfId="0" applyFont="1" applyFill="1" applyBorder="1" applyAlignment="1">
      <alignment horizontal="left" vertical="center" shrinkToFit="1"/>
    </xf>
    <xf numFmtId="165"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shrinkToFit="1"/>
    </xf>
    <xf numFmtId="14" fontId="10" fillId="2" borderId="2" xfId="0" applyNumberFormat="1" applyFont="1" applyFill="1" applyBorder="1" applyAlignment="1">
      <alignment vertical="center"/>
    </xf>
    <xf numFmtId="0" fontId="0" fillId="0" borderId="9" xfId="0" applyBorder="1" applyAlignment="1">
      <alignment vertical="center"/>
    </xf>
    <xf numFmtId="164" fontId="8" fillId="0" borderId="0" xfId="0" applyNumberFormat="1" applyFont="1" applyAlignment="1">
      <alignment horizontal="left" vertical="top" wrapText="1"/>
    </xf>
    <xf numFmtId="0" fontId="0" fillId="0" borderId="0" xfId="0" applyAlignment="1">
      <alignment vertical="top" wrapText="1"/>
    </xf>
    <xf numFmtId="0" fontId="8" fillId="0" borderId="0" xfId="0" applyFont="1" applyAlignment="1">
      <alignment vertical="top" wrapText="1"/>
    </xf>
    <xf numFmtId="14" fontId="10" fillId="2" borderId="10" xfId="0" applyNumberFormat="1" applyFont="1" applyFill="1" applyBorder="1" applyAlignment="1">
      <alignment vertical="center"/>
    </xf>
    <xf numFmtId="0" fontId="0" fillId="0" borderId="4" xfId="0" applyBorder="1" applyAlignment="1">
      <alignment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c-ebs.org/" TargetMode="External"/><Relationship Id="rId1" Type="http://schemas.openxmlformats.org/officeDocument/2006/relationships/image" Target="../media/image1.jpeg"/><Relationship Id="rId5" Type="http://schemas.openxmlformats.org/officeDocument/2006/relationships/image" Target="../media/image3.png"/><Relationship Id="rId4" Type="http://schemas.openxmlformats.org/officeDocument/2006/relationships/hyperlink" Target="http://www.xbrl.eu/"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2371725</xdr:colOff>
      <xdr:row>1</xdr:row>
      <xdr:rowOff>0</xdr:rowOff>
    </xdr:from>
    <xdr:to>
      <xdr:col>4</xdr:col>
      <xdr:colOff>638175</xdr:colOff>
      <xdr:row>1</xdr:row>
      <xdr:rowOff>971550</xdr:rowOff>
    </xdr:to>
    <xdr:pic>
      <xdr:nvPicPr>
        <xdr:cNvPr id="1025" name="1 Imagen" descr="eurofiling-p.jpg"/>
        <xdr:cNvPicPr>
          <a:picLocks noChangeAspect="1"/>
        </xdr:cNvPicPr>
      </xdr:nvPicPr>
      <xdr:blipFill>
        <a:blip xmlns:r="http://schemas.openxmlformats.org/officeDocument/2006/relationships" r:embed="rId1" cstate="print"/>
        <a:srcRect/>
        <a:stretch>
          <a:fillRect/>
        </a:stretch>
      </xdr:blipFill>
      <xdr:spPr bwMode="auto">
        <a:xfrm>
          <a:off x="4210050" y="161925"/>
          <a:ext cx="1943100" cy="971550"/>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3</xdr:col>
      <xdr:colOff>1104900</xdr:colOff>
      <xdr:row>1</xdr:row>
      <xdr:rowOff>904875</xdr:rowOff>
    </xdr:to>
    <xdr:pic>
      <xdr:nvPicPr>
        <xdr:cNvPr id="1026" name="Picture 1" descr="EBA">
          <a:hlinkClick xmlns:r="http://schemas.openxmlformats.org/officeDocument/2006/relationships" r:id="rId2" tgtFrame="_blank"/>
        </xdr:cNvPr>
        <xdr:cNvPicPr>
          <a:picLocks noChangeAspect="1" noChangeArrowheads="1"/>
        </xdr:cNvPicPr>
      </xdr:nvPicPr>
      <xdr:blipFill>
        <a:blip xmlns:r="http://schemas.openxmlformats.org/officeDocument/2006/relationships" r:embed="rId3" cstate="print"/>
        <a:srcRect/>
        <a:stretch>
          <a:fillRect/>
        </a:stretch>
      </xdr:blipFill>
      <xdr:spPr bwMode="auto">
        <a:xfrm>
          <a:off x="657225" y="161925"/>
          <a:ext cx="2286000" cy="904875"/>
        </a:xfrm>
        <a:prstGeom prst="rect">
          <a:avLst/>
        </a:prstGeom>
        <a:noFill/>
        <a:ln w="9525">
          <a:noFill/>
          <a:miter lim="800000"/>
          <a:headEnd/>
          <a:tailEnd/>
        </a:ln>
      </xdr:spPr>
    </xdr:pic>
    <xdr:clientData/>
  </xdr:twoCellAnchor>
  <xdr:twoCellAnchor editAs="oneCell">
    <xdr:from>
      <xdr:col>4</xdr:col>
      <xdr:colOff>1762125</xdr:colOff>
      <xdr:row>1</xdr:row>
      <xdr:rowOff>0</xdr:rowOff>
    </xdr:from>
    <xdr:to>
      <xdr:col>5</xdr:col>
      <xdr:colOff>66675</xdr:colOff>
      <xdr:row>1</xdr:row>
      <xdr:rowOff>904875</xdr:rowOff>
    </xdr:to>
    <xdr:pic>
      <xdr:nvPicPr>
        <xdr:cNvPr id="1027" name="Picture 2" descr="XBRL Europe">
          <a:hlinkClick xmlns:r="http://schemas.openxmlformats.org/officeDocument/2006/relationships" r:id="rId4" tgtFrame="_blank"/>
        </xdr:cNvPr>
        <xdr:cNvPicPr>
          <a:picLocks noChangeAspect="1" noChangeArrowheads="1"/>
        </xdr:cNvPicPr>
      </xdr:nvPicPr>
      <xdr:blipFill>
        <a:blip xmlns:r="http://schemas.openxmlformats.org/officeDocument/2006/relationships" r:embed="rId5" cstate="print"/>
        <a:srcRect/>
        <a:stretch>
          <a:fillRect/>
        </a:stretch>
      </xdr:blipFill>
      <xdr:spPr bwMode="auto">
        <a:xfrm>
          <a:off x="7277100" y="161925"/>
          <a:ext cx="1905000"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urofiling.info/14th_worksho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urofiling.info/14th_workshop/" TargetMode="External"/></Relationships>
</file>

<file path=xl/worksheets/sheet1.xml><?xml version="1.0" encoding="utf-8"?>
<worksheet xmlns="http://schemas.openxmlformats.org/spreadsheetml/2006/main" xmlns:r="http://schemas.openxmlformats.org/officeDocument/2006/relationships">
  <sheetPr>
    <pageSetUpPr fitToPage="1"/>
  </sheetPr>
  <dimension ref="A2:U40"/>
  <sheetViews>
    <sheetView showGridLines="0" tabSelected="1" workbookViewId="0">
      <selection activeCell="E7" sqref="E7"/>
    </sheetView>
  </sheetViews>
  <sheetFormatPr defaultColWidth="11.42578125" defaultRowHeight="12.75"/>
  <cols>
    <col min="1" max="1" width="9.85546875" style="1" customWidth="1"/>
    <col min="2" max="2" width="9.28515625" style="1" customWidth="1"/>
    <col min="3" max="3" width="8.42578125" style="1" customWidth="1"/>
    <col min="4" max="4" width="55.140625" style="2" customWidth="1"/>
    <col min="5" max="5" width="54" style="3" customWidth="1"/>
    <col min="6" max="6" width="7" style="4" customWidth="1"/>
    <col min="7" max="21" width="11.42578125" style="4"/>
  </cols>
  <sheetData>
    <row r="2" spans="1:21" ht="94.5" customHeight="1">
      <c r="B2" s="47"/>
      <c r="E2" s="48"/>
    </row>
    <row r="3" spans="1:21" ht="16.5">
      <c r="B3" s="33" t="s">
        <v>28</v>
      </c>
      <c r="E3" s="30"/>
    </row>
    <row r="4" spans="1:21" ht="18">
      <c r="B4" s="6" t="s">
        <v>23</v>
      </c>
      <c r="E4" s="31" t="s">
        <v>9</v>
      </c>
    </row>
    <row r="5" spans="1:21" ht="6.75" customHeight="1">
      <c r="B5" s="7"/>
      <c r="E5" s="32"/>
    </row>
    <row r="6" spans="1:21" ht="14.25">
      <c r="B6" s="7" t="s">
        <v>30</v>
      </c>
      <c r="E6" s="32"/>
    </row>
    <row r="7" spans="1:21" ht="14.25">
      <c r="B7" s="7" t="s">
        <v>14</v>
      </c>
      <c r="E7" s="32" t="s">
        <v>47</v>
      </c>
      <c r="F7" s="14"/>
    </row>
    <row r="8" spans="1:21" ht="14.25">
      <c r="B8" s="7" t="s">
        <v>27</v>
      </c>
      <c r="E8" s="32"/>
      <c r="G8" s="14"/>
      <c r="H8" s="14"/>
      <c r="I8" s="14"/>
    </row>
    <row r="9" spans="1:21" ht="14.25">
      <c r="B9" s="7" t="s">
        <v>39</v>
      </c>
      <c r="E9" s="32"/>
      <c r="G9" s="14"/>
      <c r="H9" s="14"/>
      <c r="I9" s="14"/>
    </row>
    <row r="10" spans="1:21" ht="17.100000000000001" customHeight="1">
      <c r="G10" s="14"/>
      <c r="H10" s="14"/>
      <c r="I10" s="14"/>
    </row>
    <row r="11" spans="1:21" s="9" customFormat="1" ht="17.100000000000001" customHeight="1">
      <c r="A11" s="39" t="s">
        <v>0</v>
      </c>
      <c r="B11" s="40" t="s">
        <v>1</v>
      </c>
      <c r="C11" s="40" t="s">
        <v>2</v>
      </c>
      <c r="D11" s="41" t="s">
        <v>3</v>
      </c>
      <c r="E11" s="42" t="s">
        <v>4</v>
      </c>
      <c r="F11" s="8"/>
      <c r="G11" s="14"/>
      <c r="H11" s="14"/>
      <c r="I11" s="14"/>
      <c r="J11" s="8"/>
      <c r="K11" s="8"/>
      <c r="L11" s="8"/>
      <c r="M11" s="8"/>
      <c r="N11" s="8"/>
      <c r="O11" s="8"/>
      <c r="P11" s="8"/>
      <c r="Q11" s="8"/>
      <c r="R11" s="8"/>
      <c r="S11" s="8"/>
      <c r="T11" s="8"/>
      <c r="U11" s="8"/>
    </row>
    <row r="12" spans="1:21" s="10" customFormat="1" ht="17.100000000000001" customHeight="1">
      <c r="A12" s="58" t="s">
        <v>10</v>
      </c>
      <c r="B12" s="59"/>
      <c r="C12" s="59"/>
      <c r="D12" s="26"/>
      <c r="E12" s="38"/>
      <c r="F12" s="8"/>
      <c r="G12" s="14"/>
      <c r="H12" s="14"/>
      <c r="I12" s="14"/>
      <c r="J12" s="8"/>
      <c r="K12" s="8"/>
      <c r="L12" s="8"/>
      <c r="M12" s="8"/>
      <c r="N12" s="8"/>
      <c r="O12" s="8"/>
      <c r="P12" s="8"/>
      <c r="Q12" s="8"/>
      <c r="R12" s="8"/>
      <c r="S12" s="8"/>
      <c r="T12" s="8"/>
      <c r="U12" s="8"/>
    </row>
    <row r="13" spans="1:21" s="14" customFormat="1" ht="24.75" customHeight="1">
      <c r="A13" s="51">
        <v>0.54166666666666663</v>
      </c>
      <c r="B13" s="51">
        <f t="shared" ref="B13:B18" si="0">A13+C13</f>
        <v>0.58333333333333326</v>
      </c>
      <c r="C13" s="51">
        <v>4.1666666666666664E-2</v>
      </c>
      <c r="D13" s="52" t="s">
        <v>20</v>
      </c>
      <c r="E13" s="36"/>
    </row>
    <row r="14" spans="1:21" s="14" customFormat="1" ht="24.75" customHeight="1">
      <c r="A14" s="23">
        <f>B13</f>
        <v>0.58333333333333326</v>
      </c>
      <c r="B14" s="23">
        <f t="shared" si="0"/>
        <v>0.5972222222222221</v>
      </c>
      <c r="C14" s="23">
        <v>1.3888888888888888E-2</v>
      </c>
      <c r="D14" s="49" t="s">
        <v>8</v>
      </c>
      <c r="E14" s="25" t="s">
        <v>41</v>
      </c>
    </row>
    <row r="15" spans="1:21" s="14" customFormat="1" ht="24.75" customHeight="1">
      <c r="A15" s="23">
        <f>B14</f>
        <v>0.5972222222222221</v>
      </c>
      <c r="B15" s="23">
        <f t="shared" si="0"/>
        <v>0.61111111111111094</v>
      </c>
      <c r="C15" s="23">
        <v>1.3888888888888888E-2</v>
      </c>
      <c r="D15" s="16" t="s">
        <v>18</v>
      </c>
      <c r="E15" s="25" t="s">
        <v>25</v>
      </c>
    </row>
    <row r="16" spans="1:21" s="14" customFormat="1" ht="24.75" customHeight="1">
      <c r="A16" s="23">
        <f>B15</f>
        <v>0.61111111111111094</v>
      </c>
      <c r="B16" s="23">
        <f t="shared" si="0"/>
        <v>0.64583333333333315</v>
      </c>
      <c r="C16" s="23">
        <v>3.4722222222222224E-2</v>
      </c>
      <c r="D16" s="16" t="s">
        <v>29</v>
      </c>
      <c r="E16" s="25" t="s">
        <v>26</v>
      </c>
    </row>
    <row r="17" spans="1:21" s="14" customFormat="1" ht="17.100000000000001" customHeight="1">
      <c r="A17" s="12">
        <f>B16</f>
        <v>0.64583333333333315</v>
      </c>
      <c r="B17" s="12">
        <f t="shared" si="0"/>
        <v>0.66666666666666652</v>
      </c>
      <c r="C17" s="12">
        <v>2.0833333333333332E-2</v>
      </c>
      <c r="D17" s="13" t="s">
        <v>5</v>
      </c>
      <c r="E17" s="36"/>
    </row>
    <row r="18" spans="1:21" s="14" customFormat="1" ht="24.75" customHeight="1">
      <c r="A18" s="23">
        <f>B17</f>
        <v>0.66666666666666652</v>
      </c>
      <c r="B18" s="23">
        <f t="shared" si="0"/>
        <v>0.72916666666666652</v>
      </c>
      <c r="C18" s="23">
        <v>6.25E-2</v>
      </c>
      <c r="D18" s="28" t="s">
        <v>16</v>
      </c>
      <c r="E18" s="25" t="s">
        <v>33</v>
      </c>
    </row>
    <row r="19" spans="1:21" s="10" customFormat="1" ht="17.100000000000001" customHeight="1">
      <c r="A19" s="53" t="s">
        <v>11</v>
      </c>
      <c r="B19" s="54"/>
      <c r="C19" s="54"/>
      <c r="D19" s="26"/>
      <c r="E19" s="38"/>
      <c r="F19" s="8"/>
      <c r="G19" s="8"/>
      <c r="H19" s="8"/>
      <c r="I19" s="8"/>
      <c r="J19" s="8"/>
      <c r="K19" s="8"/>
      <c r="L19" s="8"/>
      <c r="M19" s="8"/>
      <c r="N19" s="8"/>
      <c r="O19" s="8"/>
      <c r="P19" s="8"/>
      <c r="Q19" s="8"/>
      <c r="R19" s="8"/>
      <c r="S19" s="8"/>
      <c r="T19" s="8"/>
      <c r="U19" s="8"/>
    </row>
    <row r="20" spans="1:21" s="14" customFormat="1" ht="24.75" customHeight="1">
      <c r="A20" s="37">
        <v>0.375</v>
      </c>
      <c r="B20" s="21">
        <f t="shared" ref="B20:B30" si="1">A20+C20</f>
        <v>0.40625</v>
      </c>
      <c r="C20" s="21">
        <v>3.125E-2</v>
      </c>
      <c r="D20" s="27" t="s">
        <v>42</v>
      </c>
      <c r="E20" s="29" t="s">
        <v>45</v>
      </c>
    </row>
    <row r="21" spans="1:21" s="14" customFormat="1" ht="24.75" customHeight="1">
      <c r="A21" s="37">
        <f t="shared" ref="A21:A30" si="2">B20</f>
        <v>0.40625</v>
      </c>
      <c r="B21" s="21">
        <f>A21+C21</f>
        <v>0.4375</v>
      </c>
      <c r="C21" s="21">
        <v>3.125E-2</v>
      </c>
      <c r="D21" s="27" t="s">
        <v>43</v>
      </c>
      <c r="E21" s="29" t="s">
        <v>44</v>
      </c>
    </row>
    <row r="22" spans="1:21" s="14" customFormat="1" ht="17.100000000000001" customHeight="1">
      <c r="A22" s="12">
        <f t="shared" si="2"/>
        <v>0.4375</v>
      </c>
      <c r="B22" s="12">
        <f t="shared" si="1"/>
        <v>0.45833333333333331</v>
      </c>
      <c r="C22" s="12">
        <v>2.0833333333333332E-2</v>
      </c>
      <c r="D22" s="13" t="s">
        <v>5</v>
      </c>
      <c r="E22" s="36"/>
    </row>
    <row r="23" spans="1:21" s="14" customFormat="1" ht="24.75" customHeight="1">
      <c r="A23" s="37">
        <f t="shared" si="2"/>
        <v>0.45833333333333331</v>
      </c>
      <c r="B23" s="21">
        <f>A23+C23</f>
        <v>0.5</v>
      </c>
      <c r="C23" s="21">
        <v>4.1666666666666664E-2</v>
      </c>
      <c r="D23" s="27" t="s">
        <v>17</v>
      </c>
      <c r="E23" s="27" t="s">
        <v>33</v>
      </c>
    </row>
    <row r="24" spans="1:21" s="14" customFormat="1" ht="24.75" customHeight="1">
      <c r="A24" s="37">
        <f t="shared" si="2"/>
        <v>0.5</v>
      </c>
      <c r="B24" s="21">
        <f>A24+C24</f>
        <v>0.54166666666666663</v>
      </c>
      <c r="C24" s="21">
        <v>4.1666666666666664E-2</v>
      </c>
      <c r="D24" s="27" t="s">
        <v>38</v>
      </c>
      <c r="E24" s="27" t="s">
        <v>46</v>
      </c>
    </row>
    <row r="25" spans="1:21" s="14" customFormat="1" ht="17.100000000000001" customHeight="1">
      <c r="A25" s="12">
        <f t="shared" si="2"/>
        <v>0.54166666666666663</v>
      </c>
      <c r="B25" s="12">
        <f t="shared" si="1"/>
        <v>0.58333333333333326</v>
      </c>
      <c r="C25" s="12">
        <v>4.1666666666666664E-2</v>
      </c>
      <c r="D25" s="44" t="s">
        <v>19</v>
      </c>
      <c r="E25" s="36"/>
    </row>
    <row r="26" spans="1:21" s="14" customFormat="1" ht="24.75" customHeight="1">
      <c r="A26" s="37">
        <f t="shared" si="2"/>
        <v>0.58333333333333326</v>
      </c>
      <c r="B26" s="37">
        <f t="shared" si="1"/>
        <v>0.5972222222222221</v>
      </c>
      <c r="C26" s="37">
        <v>1.3888888888888888E-2</v>
      </c>
      <c r="D26" s="29" t="s">
        <v>37</v>
      </c>
      <c r="E26" s="29" t="s">
        <v>31</v>
      </c>
    </row>
    <row r="27" spans="1:21" s="14" customFormat="1" ht="24.75" customHeight="1">
      <c r="A27" s="37">
        <f t="shared" si="2"/>
        <v>0.5972222222222221</v>
      </c>
      <c r="B27" s="37">
        <f>A27+C27</f>
        <v>0.62499999999999989</v>
      </c>
      <c r="C27" s="37">
        <v>2.7777777777777776E-2</v>
      </c>
      <c r="D27" s="29" t="s">
        <v>35</v>
      </c>
      <c r="E27" s="29" t="s">
        <v>34</v>
      </c>
    </row>
    <row r="28" spans="1:21" s="14" customFormat="1" ht="17.100000000000001" customHeight="1">
      <c r="A28" s="12">
        <f t="shared" si="2"/>
        <v>0.62499999999999989</v>
      </c>
      <c r="B28" s="12">
        <f>A28+C28</f>
        <v>0.64583333333333326</v>
      </c>
      <c r="C28" s="12">
        <v>2.0833333333333332E-2</v>
      </c>
      <c r="D28" s="13" t="s">
        <v>5</v>
      </c>
      <c r="E28" s="36"/>
    </row>
    <row r="29" spans="1:21" s="14" customFormat="1" ht="24.75" customHeight="1">
      <c r="A29" s="37">
        <f t="shared" si="2"/>
        <v>0.64583333333333326</v>
      </c>
      <c r="B29" s="37">
        <f>A29+C29</f>
        <v>0.69791666666666663</v>
      </c>
      <c r="C29" s="37">
        <v>5.2083333333333336E-2</v>
      </c>
      <c r="D29" s="29" t="s">
        <v>36</v>
      </c>
      <c r="E29" s="29" t="s">
        <v>40</v>
      </c>
    </row>
    <row r="30" spans="1:21" s="14" customFormat="1" ht="24.75" customHeight="1">
      <c r="A30" s="37">
        <f t="shared" si="2"/>
        <v>0.69791666666666663</v>
      </c>
      <c r="B30" s="37">
        <f t="shared" si="1"/>
        <v>0.70833333333333326</v>
      </c>
      <c r="C30" s="37">
        <v>1.0416666666666666E-2</v>
      </c>
      <c r="D30" s="50" t="s">
        <v>7</v>
      </c>
      <c r="E30" s="29" t="s">
        <v>32</v>
      </c>
    </row>
    <row r="32" spans="1:21" ht="28.5" customHeight="1">
      <c r="A32" s="55" t="s">
        <v>21</v>
      </c>
      <c r="B32" s="56"/>
      <c r="C32" s="56"/>
      <c r="D32" s="56"/>
      <c r="E32" s="56"/>
    </row>
    <row r="33" spans="1:5" ht="12.75" customHeight="1">
      <c r="A33" s="57" t="s">
        <v>22</v>
      </c>
      <c r="B33" s="56"/>
      <c r="C33" s="56"/>
      <c r="D33" s="56"/>
      <c r="E33" s="56"/>
    </row>
    <row r="34" spans="1:5">
      <c r="A34" s="34"/>
      <c r="B34" s="34"/>
      <c r="C34" s="34"/>
      <c r="D34" s="34"/>
      <c r="E34" s="34"/>
    </row>
    <row r="35" spans="1:5">
      <c r="A35" s="43"/>
      <c r="B35" s="43"/>
      <c r="C35" s="35"/>
      <c r="D35" s="35"/>
      <c r="E35" s="35"/>
    </row>
    <row r="36" spans="1:5">
      <c r="A36" s="43"/>
      <c r="B36" s="35"/>
      <c r="C36" s="35"/>
      <c r="D36" s="35"/>
      <c r="E36" s="35"/>
    </row>
    <row r="37" spans="1:5">
      <c r="A37" s="43"/>
      <c r="B37" s="43"/>
      <c r="C37" s="35"/>
      <c r="D37" s="35"/>
      <c r="E37" s="35"/>
    </row>
    <row r="38" spans="1:5">
      <c r="B38" s="35"/>
      <c r="C38" s="35"/>
      <c r="D38" s="35"/>
      <c r="E38" s="35"/>
    </row>
    <row r="40" spans="1:5">
      <c r="A40" s="43"/>
    </row>
  </sheetData>
  <mergeCells count="4">
    <mergeCell ref="A19:C19"/>
    <mergeCell ref="A32:E32"/>
    <mergeCell ref="A33:E33"/>
    <mergeCell ref="A12:C12"/>
  </mergeCells>
  <phoneticPr fontId="2" type="noConversion"/>
  <hyperlinks>
    <hyperlink ref="E4" r:id="rId1"/>
  </hyperlinks>
  <pageMargins left="0.33" right="0.31" top="0.49" bottom="0.84" header="0.43" footer="0.4921259845"/>
  <pageSetup paperSize="9" scale="7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sheetPr>
    <pageSetUpPr fitToPage="1"/>
  </sheetPr>
  <dimension ref="A1:V17"/>
  <sheetViews>
    <sheetView showGridLines="0" workbookViewId="0">
      <selection activeCell="C3" sqref="C3"/>
    </sheetView>
  </sheetViews>
  <sheetFormatPr defaultColWidth="11.42578125" defaultRowHeight="12.75"/>
  <cols>
    <col min="1" max="1" width="3.28515625" style="1" customWidth="1"/>
    <col min="2" max="3" width="9.85546875" style="1" customWidth="1"/>
    <col min="4" max="4" width="8.42578125" style="1" customWidth="1"/>
    <col min="5" max="5" width="22.5703125" style="2" bestFit="1" customWidth="1"/>
    <col min="6" max="6" width="42.7109375" style="3" customWidth="1"/>
    <col min="7" max="7" width="7" style="4" customWidth="1"/>
    <col min="8" max="22" width="11.42578125" style="4"/>
  </cols>
  <sheetData>
    <row r="1" spans="1:22" ht="7.5" customHeight="1"/>
    <row r="2" spans="1:22" ht="16.5">
      <c r="C2" s="5" t="s">
        <v>24</v>
      </c>
      <c r="F2" s="5"/>
    </row>
    <row r="3" spans="1:22" ht="15">
      <c r="C3" s="6" t="s">
        <v>12</v>
      </c>
      <c r="F3" s="19" t="s">
        <v>9</v>
      </c>
    </row>
    <row r="4" spans="1:22" ht="6.75" customHeight="1">
      <c r="C4" s="7"/>
    </row>
    <row r="5" spans="1:22" ht="14.25">
      <c r="C5" s="7" t="s">
        <v>15</v>
      </c>
    </row>
    <row r="6" spans="1:22" ht="14.25">
      <c r="C6" s="7" t="s">
        <v>14</v>
      </c>
      <c r="G6" s="14"/>
    </row>
    <row r="7" spans="1:22">
      <c r="C7" s="15"/>
    </row>
    <row r="8" spans="1:22" ht="17.100000000000001" customHeight="1"/>
    <row r="9" spans="1:22" s="9" customFormat="1" ht="17.100000000000001" customHeight="1">
      <c r="A9" s="20"/>
      <c r="B9" s="17" t="s">
        <v>0</v>
      </c>
      <c r="C9" s="17" t="s">
        <v>1</v>
      </c>
      <c r="D9" s="17" t="s">
        <v>2</v>
      </c>
      <c r="E9" s="18" t="s">
        <v>3</v>
      </c>
      <c r="F9" s="24" t="s">
        <v>6</v>
      </c>
      <c r="G9" s="8"/>
      <c r="H9" s="8"/>
      <c r="I9" s="8"/>
      <c r="J9" s="8"/>
      <c r="K9" s="8"/>
      <c r="L9" s="8"/>
      <c r="M9" s="8"/>
      <c r="N9" s="8"/>
      <c r="O9" s="8"/>
      <c r="P9" s="8"/>
      <c r="Q9" s="8"/>
      <c r="R9" s="8"/>
      <c r="S9" s="8"/>
      <c r="T9" s="8"/>
      <c r="U9" s="8"/>
      <c r="V9" s="8"/>
    </row>
    <row r="10" spans="1:22" s="14" customFormat="1" ht="17.100000000000001" customHeight="1">
      <c r="A10" s="45" t="s">
        <v>10</v>
      </c>
      <c r="B10" s="22"/>
      <c r="C10" s="22"/>
      <c r="D10" s="22"/>
      <c r="E10" s="22"/>
      <c r="F10" s="22"/>
    </row>
    <row r="11" spans="1:22" s="14" customFormat="1" ht="24.75" customHeight="1">
      <c r="A11" s="46"/>
      <c r="B11" s="37">
        <v>0.375</v>
      </c>
      <c r="C11" s="37">
        <f t="shared" ref="C11:C17" si="0">B11+D11</f>
        <v>0.39583333333333331</v>
      </c>
      <c r="D11" s="37">
        <v>2.0833333333333332E-2</v>
      </c>
      <c r="E11" s="27"/>
      <c r="F11" s="27"/>
    </row>
    <row r="12" spans="1:22" s="14" customFormat="1" ht="24.75" customHeight="1">
      <c r="A12" s="46"/>
      <c r="B12" s="37">
        <f t="shared" ref="B12:B17" si="1">C11</f>
        <v>0.39583333333333331</v>
      </c>
      <c r="C12" s="37">
        <f t="shared" si="0"/>
        <v>0.42708333333333331</v>
      </c>
      <c r="D12" s="37">
        <v>3.125E-2</v>
      </c>
      <c r="E12" s="27"/>
      <c r="F12" s="27"/>
    </row>
    <row r="13" spans="1:22" s="10" customFormat="1" ht="17.100000000000001" customHeight="1">
      <c r="A13" s="46"/>
      <c r="B13" s="37">
        <f t="shared" si="1"/>
        <v>0.42708333333333331</v>
      </c>
      <c r="C13" s="37">
        <f t="shared" si="0"/>
        <v>0.45833333333333331</v>
      </c>
      <c r="D13" s="37">
        <v>3.125E-2</v>
      </c>
      <c r="E13" s="27"/>
      <c r="F13" s="27"/>
      <c r="G13" s="8"/>
      <c r="H13" s="8"/>
      <c r="I13" s="8"/>
      <c r="J13" s="8"/>
      <c r="K13" s="8"/>
      <c r="L13" s="8"/>
      <c r="M13" s="8"/>
      <c r="N13" s="8"/>
      <c r="O13" s="8"/>
      <c r="P13" s="8"/>
      <c r="Q13" s="8"/>
      <c r="R13" s="8"/>
      <c r="S13" s="8"/>
      <c r="T13" s="8"/>
      <c r="U13" s="8"/>
      <c r="V13" s="8"/>
    </row>
    <row r="14" spans="1:22" s="14" customFormat="1" ht="17.100000000000001" customHeight="1">
      <c r="A14" s="11"/>
      <c r="B14" s="12">
        <f t="shared" si="1"/>
        <v>0.45833333333333331</v>
      </c>
      <c r="C14" s="12">
        <f t="shared" si="0"/>
        <v>0.47916666666666663</v>
      </c>
      <c r="D14" s="12">
        <v>2.0833333333333332E-2</v>
      </c>
      <c r="E14" s="44" t="s">
        <v>5</v>
      </c>
      <c r="F14" s="36"/>
    </row>
    <row r="15" spans="1:22" s="14" customFormat="1" ht="24.75" customHeight="1">
      <c r="A15" s="46"/>
      <c r="B15" s="37">
        <f t="shared" si="1"/>
        <v>0.47916666666666663</v>
      </c>
      <c r="C15" s="37">
        <f t="shared" si="0"/>
        <v>0.51041666666666663</v>
      </c>
      <c r="D15" s="37">
        <v>3.125E-2</v>
      </c>
      <c r="E15" s="27"/>
      <c r="F15" s="27"/>
    </row>
    <row r="16" spans="1:22" s="14" customFormat="1" ht="24.75" customHeight="1">
      <c r="A16" s="46"/>
      <c r="B16" s="37">
        <f t="shared" si="1"/>
        <v>0.51041666666666663</v>
      </c>
      <c r="C16" s="37">
        <f t="shared" si="0"/>
        <v>0.54166666666666663</v>
      </c>
      <c r="D16" s="37">
        <v>3.125E-2</v>
      </c>
      <c r="E16" s="27"/>
      <c r="F16" s="27"/>
    </row>
    <row r="17" spans="1:6" s="14" customFormat="1" ht="17.100000000000001" customHeight="1">
      <c r="A17" s="11"/>
      <c r="B17" s="12">
        <f t="shared" si="1"/>
        <v>0.54166666666666663</v>
      </c>
      <c r="C17" s="12">
        <f t="shared" si="0"/>
        <v>0.58333333333333326</v>
      </c>
      <c r="D17" s="12">
        <v>4.1666666666666664E-2</v>
      </c>
      <c r="E17" s="44" t="s">
        <v>13</v>
      </c>
      <c r="F17" s="36"/>
    </row>
  </sheetData>
  <phoneticPr fontId="0" type="noConversion"/>
  <hyperlinks>
    <hyperlink ref="F3" r:id="rId1"/>
  </hyperlinks>
  <pageMargins left="0.33" right="0.31" top="0.49" bottom="0.84" header="0.43" footer="0.4921259845"/>
  <pageSetup paperSize="9"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Workshop</vt:lpstr>
      <vt:lpstr>F2FCoreTeam</vt:lpstr>
      <vt:lpstr>F2FCoreTeam!Print_Area</vt:lpstr>
      <vt:lpstr>Workshop!Print_Area</vt:lpstr>
    </vt:vector>
  </TitlesOfParts>
  <Company>Deutsche Bundesbank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AGENDA: XIII European Banking Supervisors XBRL Workshop </dc:title>
  <dc:creator>Javi Mora Gonzálbez</dc:creator>
  <cp:lastModifiedBy>XBRLES</cp:lastModifiedBy>
  <cp:lastPrinted>2011-03-22T23:23:19Z</cp:lastPrinted>
  <dcterms:created xsi:type="dcterms:W3CDTF">2007-03-06T06:23:05Z</dcterms:created>
  <dcterms:modified xsi:type="dcterms:W3CDTF">2011-04-04T01:34:29Z</dcterms:modified>
</cp:coreProperties>
</file>